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'Sheet1'!$D$5:$D$111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<sst xmlns="http://schemas.openxmlformats.org/spreadsheetml/2006/main" count="218" uniqueCount="216">
  <si>
    <t>Họ và tên</t>
  </si>
  <si>
    <t>8200215002206</t>
  </si>
  <si>
    <t>Nguyễn Thị Viện</t>
  </si>
  <si>
    <t>8200205030828</t>
  </si>
  <si>
    <t>Phạm Thị Vân</t>
  </si>
  <si>
    <t>8200205033782</t>
  </si>
  <si>
    <t>Đặng Đức Cường</t>
  </si>
  <si>
    <t>8200205031741</t>
  </si>
  <si>
    <t>Hoàng Thị Hiên</t>
  </si>
  <si>
    <t>8200205032659</t>
  </si>
  <si>
    <t>Nguyễn Thị Hà A</t>
  </si>
  <si>
    <t>8200215003743</t>
  </si>
  <si>
    <t>Đỗ Thị Kim Thanh</t>
  </si>
  <si>
    <t>8200205030580</t>
  </si>
  <si>
    <t>Lê Thị Minh Thuý</t>
  </si>
  <si>
    <t>8200205030618</t>
  </si>
  <si>
    <t>Đào Thị Thanh</t>
  </si>
  <si>
    <t>8200205030624</t>
  </si>
  <si>
    <t>Bùi Thị Thu</t>
  </si>
  <si>
    <t>8200205093522</t>
  </si>
  <si>
    <t>Hoàng Thị Sưa</t>
  </si>
  <si>
    <t>8200215028688</t>
  </si>
  <si>
    <t>Vũ Thị Bảy</t>
  </si>
  <si>
    <t>8200205030942</t>
  </si>
  <si>
    <t>Đỗ Tất Chi</t>
  </si>
  <si>
    <t>8200205030965</t>
  </si>
  <si>
    <t>Ngô Phạm Hiện</t>
  </si>
  <si>
    <t>8200215011939</t>
  </si>
  <si>
    <t>Đinh Viết Cường</t>
  </si>
  <si>
    <t>8200205004154</t>
  </si>
  <si>
    <t>Nguyễn Thị Lan</t>
  </si>
  <si>
    <t>8200205121142</t>
  </si>
  <si>
    <t>Đặng Xuân Quân</t>
  </si>
  <si>
    <t>8200215003720</t>
  </si>
  <si>
    <t>Khuất Thị Lệ Quyên</t>
  </si>
  <si>
    <t>8200205030863</t>
  </si>
  <si>
    <t>Nguyễn Thị Tuyến</t>
  </si>
  <si>
    <t>8200205032058</t>
  </si>
  <si>
    <t>Lê Thị Toàn</t>
  </si>
  <si>
    <t>8200205031049</t>
  </si>
  <si>
    <t>Đào Hùng Hải</t>
  </si>
  <si>
    <t>8200205031055</t>
  </si>
  <si>
    <t>Nguyễn Thị Vân Anh</t>
  </si>
  <si>
    <t>8200205031078</t>
  </si>
  <si>
    <t>Nguyễn Thị Huệ</t>
  </si>
  <si>
    <t>8200205031090</t>
  </si>
  <si>
    <t>Đỗ Văn Tuyến</t>
  </si>
  <si>
    <t>8200205031105</t>
  </si>
  <si>
    <t>Nguyễn Xuân Thanh</t>
  </si>
  <si>
    <t>8200215010913</t>
  </si>
  <si>
    <t>Phạm Hồng Thanh</t>
  </si>
  <si>
    <t>8200205033080</t>
  </si>
  <si>
    <t>Lê Đức Thắng</t>
  </si>
  <si>
    <t>8200205031259</t>
  </si>
  <si>
    <t>Hoàng Tuyết Lan</t>
  </si>
  <si>
    <t>8200205031271</t>
  </si>
  <si>
    <t>Vũ Thị Kim Vân</t>
  </si>
  <si>
    <t>8200205031288</t>
  </si>
  <si>
    <t>Hoàng Thị Lưu</t>
  </si>
  <si>
    <t>8200215010811</t>
  </si>
  <si>
    <t>Lê Thu Trang</t>
  </si>
  <si>
    <t>8200205031213</t>
  </si>
  <si>
    <t>Chu Quốc Huy</t>
  </si>
  <si>
    <t>8200205032875</t>
  </si>
  <si>
    <t>Nguyễn Thị Hiền</t>
  </si>
  <si>
    <t>8200205031338</t>
  </si>
  <si>
    <t>Trần Hữu Long</t>
  </si>
  <si>
    <t>8200205031452</t>
  </si>
  <si>
    <t>Hoàng Thị Kim Thoa</t>
  </si>
  <si>
    <t>8200205032983</t>
  </si>
  <si>
    <t>Nguyễn Thị Hương</t>
  </si>
  <si>
    <t>8200205030660</t>
  </si>
  <si>
    <t>Trần Thuý Lan</t>
  </si>
  <si>
    <t>8200205031400</t>
  </si>
  <si>
    <t>Nguyễn Thị Đỗ Phúc</t>
  </si>
  <si>
    <t>8200205031814</t>
  </si>
  <si>
    <t>Vũ Hải Yến</t>
  </si>
  <si>
    <t>8200205031560</t>
  </si>
  <si>
    <t>Nguyễn Thị Thuý Tình</t>
  </si>
  <si>
    <t>8200205032029</t>
  </si>
  <si>
    <t>Hoàng Thị Sinh</t>
  </si>
  <si>
    <t>8200205033225</t>
  </si>
  <si>
    <t>Xuân Văn Khảnh</t>
  </si>
  <si>
    <t>8200205033543</t>
  </si>
  <si>
    <t>Nguyễn Đức Thắng</t>
  </si>
  <si>
    <t>8200205033254</t>
  </si>
  <si>
    <t>Đỗ Hồng Phong</t>
  </si>
  <si>
    <t>8200215007773</t>
  </si>
  <si>
    <t>Nguyễn Văn Khanh</t>
  </si>
  <si>
    <t>8200205099013</t>
  </si>
  <si>
    <t>Đỗ Văn Cảnh</t>
  </si>
  <si>
    <t>8200205032570</t>
  </si>
  <si>
    <t>Nguyễn Thị Thành</t>
  </si>
  <si>
    <t>8200205032925</t>
  </si>
  <si>
    <t>Hoàng Thị Thực</t>
  </si>
  <si>
    <t>8200205030761</t>
  </si>
  <si>
    <t>Phạm Thị Toan</t>
  </si>
  <si>
    <t>8200205033175</t>
  </si>
  <si>
    <t>Đặng Thị Nga</t>
  </si>
  <si>
    <t>8200205033123</t>
  </si>
  <si>
    <t>Phan Thị Oanh</t>
  </si>
  <si>
    <t>8200205033130</t>
  </si>
  <si>
    <t>Hoàng Thị Thể</t>
  </si>
  <si>
    <t>8200205033986</t>
  </si>
  <si>
    <t>Phạm Thùy Linh</t>
  </si>
  <si>
    <t>8200205033152</t>
  </si>
  <si>
    <t>Bùi Thị Hải Bình</t>
  </si>
  <si>
    <t>8200205095563</t>
  </si>
  <si>
    <t>Bùi Thị Hằng</t>
  </si>
  <si>
    <t>8200205031770</t>
  </si>
  <si>
    <t>Nguyễn Thị Thu Hiền</t>
  </si>
  <si>
    <t>8200205033181</t>
  </si>
  <si>
    <t>Ma Thị Nhé</t>
  </si>
  <si>
    <t>8200205033169</t>
  </si>
  <si>
    <t>Hà Thị Nguyệt</t>
  </si>
  <si>
    <t>8200215014082</t>
  </si>
  <si>
    <t>Sin Thị Huyền</t>
  </si>
  <si>
    <t>8200205032195</t>
  </si>
  <si>
    <t>Lâm Thị Kim Ngân</t>
  </si>
  <si>
    <t>8200205097342</t>
  </si>
  <si>
    <t>Đặng Thị Ngân</t>
  </si>
  <si>
    <t>8200205097785</t>
  </si>
  <si>
    <t>Nguyễn Thị Liên</t>
  </si>
  <si>
    <t>8200205032268</t>
  </si>
  <si>
    <t>Phùng Thị Duyên</t>
  </si>
  <si>
    <t>8200205033520</t>
  </si>
  <si>
    <t>Nguyễn Thị Kim Liên</t>
  </si>
  <si>
    <t>8200205031951</t>
  </si>
  <si>
    <t>Nguyễn Thị Minh Trâm</t>
  </si>
  <si>
    <t>8200205032137</t>
  </si>
  <si>
    <t>Nguyễn Thị Thu Hà</t>
  </si>
  <si>
    <t>8200205031974</t>
  </si>
  <si>
    <t>Nguyễn Thị Tuyết</t>
  </si>
  <si>
    <t>8200205032006</t>
  </si>
  <si>
    <t>Phan Thị Xuân</t>
  </si>
  <si>
    <t>8200205033832</t>
  </si>
  <si>
    <t>Ngô Thị Tuyết</t>
  </si>
  <si>
    <t>8200205099036</t>
  </si>
  <si>
    <t>Lương Cao Đạt</t>
  </si>
  <si>
    <t>8200205031922</t>
  </si>
  <si>
    <t>Vũ Thị Minh Nga</t>
  </si>
  <si>
    <t>8200205099298</t>
  </si>
  <si>
    <t>Trịnh Tiến Hùng</t>
  </si>
  <si>
    <t>8200215011560</t>
  </si>
  <si>
    <t>Đỗ Trung Kiên</t>
  </si>
  <si>
    <t>8200205031808</t>
  </si>
  <si>
    <t>Phạm Anh Tuấn</t>
  </si>
  <si>
    <t>8200205032817</t>
  </si>
  <si>
    <t>Chu Minh Hải</t>
  </si>
  <si>
    <t>8200205030682</t>
  </si>
  <si>
    <t>Hoàng Thị Phấn</t>
  </si>
  <si>
    <t>8200205030805</t>
  </si>
  <si>
    <t>Lê Văn Lợi</t>
  </si>
  <si>
    <t>8200205032767</t>
  </si>
  <si>
    <t>Đào Thùy Dương</t>
  </si>
  <si>
    <t>8200205032773</t>
  </si>
  <si>
    <t>Nguyễn Thị Hà B</t>
  </si>
  <si>
    <t>8200205032012</t>
  </si>
  <si>
    <t>8200205099173</t>
  </si>
  <si>
    <t>Nguyễn Thị Minh Tâm</t>
  </si>
  <si>
    <t>8200215006213</t>
  </si>
  <si>
    <t>Phan Công Lý</t>
  </si>
  <si>
    <t>8200205133663</t>
  </si>
  <si>
    <t>Nguyễn Xuân Sơn</t>
  </si>
  <si>
    <t>8200205038792</t>
  </si>
  <si>
    <t>Tô Hữu Toại</t>
  </si>
  <si>
    <t>8200205099121</t>
  </si>
  <si>
    <t>Trần Văn Hiếu</t>
  </si>
  <si>
    <t>8200205031843</t>
  </si>
  <si>
    <t>Trần Hùng Cường</t>
  </si>
  <si>
    <t>8200205031820</t>
  </si>
  <si>
    <t>Nguyễn Văn Tuấn</t>
  </si>
  <si>
    <t>8200205031577</t>
  </si>
  <si>
    <t>Vừ Thị Mai Trang</t>
  </si>
  <si>
    <t>8200205032557</t>
  </si>
  <si>
    <t>Đào Cẩm Lê</t>
  </si>
  <si>
    <t>8200205032353</t>
  </si>
  <si>
    <t>Phan Thị Vân Hồ</t>
  </si>
  <si>
    <t>8200215006032</t>
  </si>
  <si>
    <t>Bùi Thu Hà</t>
  </si>
  <si>
    <t>8200205032376</t>
  </si>
  <si>
    <t>Dương Hồng Chuyên</t>
  </si>
  <si>
    <t>8200205033680</t>
  </si>
  <si>
    <t>Đỗ Thị Đẹp</t>
  </si>
  <si>
    <t>8200205033724</t>
  </si>
  <si>
    <t>Mai Hồng Sinh</t>
  </si>
  <si>
    <t>8200205033730</t>
  </si>
  <si>
    <t>Hoàng Thị Giám</t>
  </si>
  <si>
    <t>8200205033718</t>
  </si>
  <si>
    <t>Đàm Như Hoa</t>
  </si>
  <si>
    <t>8200215002711</t>
  </si>
  <si>
    <t>8200205032426</t>
  </si>
  <si>
    <t>Nguyễn Bá Giang</t>
  </si>
  <si>
    <t>8200205033760</t>
  </si>
  <si>
    <t>Hoàng Thị Lê</t>
  </si>
  <si>
    <t>8200205028487</t>
  </si>
  <si>
    <t>Chu Thành Vĩnh</t>
  </si>
  <si>
    <t>8200205031787</t>
  </si>
  <si>
    <t>Trần Kim Oanh</t>
  </si>
  <si>
    <t>8200205032449</t>
  </si>
  <si>
    <t>Cao Thị Thoa</t>
  </si>
  <si>
    <t>8200205033458</t>
  </si>
  <si>
    <t>Lưu Thị Thảo</t>
  </si>
  <si>
    <t>8200205038859</t>
  </si>
  <si>
    <t>Nguyễn Đức Huân</t>
  </si>
  <si>
    <t>8200205030834</t>
  </si>
  <si>
    <t>Nguyễn Thùy Ninh</t>
  </si>
  <si>
    <t>8200205032800</t>
  </si>
  <si>
    <t>Nguyễn Giang Hải</t>
  </si>
  <si>
    <t>8200205030840</t>
  </si>
  <si>
    <t>Cam Thị Huệ</t>
  </si>
  <si>
    <t>Số Tài khoản</t>
  </si>
  <si>
    <t>Thuế tncn năm 2018 phải nộp</t>
  </si>
  <si>
    <t>Bình quân 1 tháng</t>
  </si>
  <si>
    <t xml:space="preserve">Đường link phiếu trả lời thông tin: </t>
  </si>
  <si>
    <t>https://goo.gl/forms/LqA8EQ1p8b5iUtBI2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</si>
</sst>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164" fontId="37" fillId="0" borderId="10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4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4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42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/>
    </xf>
    <xf numFmtId="0" fontId="31" fillId="0" borderId="0" xfId="53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VnToolsExcel\VnTools-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forms/LqA8EQ1p8b5iUtBI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4.00390625" style="0" customWidth="1"/>
    <col min="2" max="2" width="23.140625" style="14" customWidth="1"/>
    <col min="3" max="4" width="30.421875" style="1" customWidth="1"/>
    <col min="6" max="6" width="13.28125" style="1" bestFit="1" customWidth="1"/>
  </cols>
  <sheetData>
    <row r="1" ht="15">
      <c r="A1" t="s">
        <v>214</v>
      </c>
    </row>
    <row r="3" ht="15">
      <c r="A3" s="15" t="s">
        <v>215</v>
      </c>
    </row>
    <row r="5" spans="1:4" ht="15">
      <c r="A5" s="2" t="s">
        <v>211</v>
      </c>
      <c r="B5" s="10" t="s">
        <v>0</v>
      </c>
      <c r="C5" s="3" t="s">
        <v>212</v>
      </c>
      <c r="D5" s="3" t="s">
        <v>213</v>
      </c>
    </row>
    <row r="6" spans="1:4" ht="15">
      <c r="A6" s="4" t="s">
        <v>105</v>
      </c>
      <c r="B6" s="11" t="s">
        <v>106</v>
      </c>
      <c r="C6" s="5">
        <v>1508602.1</v>
      </c>
      <c r="D6" s="5">
        <f>C6/12</f>
        <v>125716.84166666667</v>
      </c>
    </row>
    <row r="7" spans="1:4" ht="15">
      <c r="A7" s="6" t="s">
        <v>107</v>
      </c>
      <c r="B7" s="12" t="s">
        <v>108</v>
      </c>
      <c r="C7" s="7">
        <v>572544.7173913047</v>
      </c>
      <c r="D7" s="7">
        <f aca="true" t="shared" si="0" ref="D7:D70">C7/12</f>
        <v>47712.059782608725</v>
      </c>
    </row>
    <row r="8" spans="1:4" ht="15">
      <c r="A8" s="6" t="s">
        <v>17</v>
      </c>
      <c r="B8" s="12" t="s">
        <v>18</v>
      </c>
      <c r="C8" s="7">
        <v>850511.8785714284</v>
      </c>
      <c r="D8" s="7">
        <f t="shared" si="0"/>
        <v>70875.98988095236</v>
      </c>
    </row>
    <row r="9" spans="1:4" ht="15">
      <c r="A9" s="6" t="s">
        <v>178</v>
      </c>
      <c r="B9" s="12" t="s">
        <v>179</v>
      </c>
      <c r="C9" s="7">
        <v>2006052.35</v>
      </c>
      <c r="D9" s="7">
        <f t="shared" si="0"/>
        <v>167171.02916666667</v>
      </c>
    </row>
    <row r="10" spans="1:4" ht="15">
      <c r="A10" s="6" t="s">
        <v>209</v>
      </c>
      <c r="B10" s="12" t="s">
        <v>210</v>
      </c>
      <c r="C10" s="7">
        <v>701160.1000000001</v>
      </c>
      <c r="D10" s="7">
        <f t="shared" si="0"/>
        <v>58430.00833333334</v>
      </c>
    </row>
    <row r="11" spans="1:4" ht="15">
      <c r="A11" s="6" t="s">
        <v>199</v>
      </c>
      <c r="B11" s="12" t="s">
        <v>200</v>
      </c>
      <c r="C11" s="7">
        <v>444770.0499999993</v>
      </c>
      <c r="D11" s="7">
        <f t="shared" si="0"/>
        <v>37064.17083333327</v>
      </c>
    </row>
    <row r="12" spans="1:4" ht="15">
      <c r="A12" s="6" t="s">
        <v>147</v>
      </c>
      <c r="B12" s="12" t="s">
        <v>148</v>
      </c>
      <c r="C12" s="7">
        <v>628256.35</v>
      </c>
      <c r="D12" s="7">
        <f t="shared" si="0"/>
        <v>52354.69583333333</v>
      </c>
    </row>
    <row r="13" spans="1:4" ht="15">
      <c r="A13" s="6" t="s">
        <v>61</v>
      </c>
      <c r="B13" s="12" t="s">
        <v>62</v>
      </c>
      <c r="C13" s="7">
        <v>1157120.85</v>
      </c>
      <c r="D13" s="7">
        <f t="shared" si="0"/>
        <v>96426.7375</v>
      </c>
    </row>
    <row r="14" spans="1:4" ht="15">
      <c r="A14" s="6" t="s">
        <v>195</v>
      </c>
      <c r="B14" s="12" t="s">
        <v>196</v>
      </c>
      <c r="C14" s="7">
        <v>1124168.6</v>
      </c>
      <c r="D14" s="7">
        <f t="shared" si="0"/>
        <v>93680.71666666667</v>
      </c>
    </row>
    <row r="15" spans="1:4" ht="15">
      <c r="A15" s="6" t="s">
        <v>188</v>
      </c>
      <c r="B15" s="12" t="s">
        <v>189</v>
      </c>
      <c r="C15" s="7">
        <v>243126.90000000002</v>
      </c>
      <c r="D15" s="7">
        <f t="shared" si="0"/>
        <v>20260.575</v>
      </c>
    </row>
    <row r="16" spans="1:4" ht="15">
      <c r="A16" s="6" t="s">
        <v>5</v>
      </c>
      <c r="B16" s="12" t="s">
        <v>6</v>
      </c>
      <c r="C16" s="7">
        <v>349847.80000000005</v>
      </c>
      <c r="D16" s="7">
        <f t="shared" si="0"/>
        <v>29153.983333333337</v>
      </c>
    </row>
    <row r="17" spans="1:4" ht="15">
      <c r="A17" s="6" t="s">
        <v>97</v>
      </c>
      <c r="B17" s="12" t="s">
        <v>98</v>
      </c>
      <c r="C17" s="7">
        <v>1056887.1</v>
      </c>
      <c r="D17" s="7">
        <f t="shared" si="0"/>
        <v>88073.925</v>
      </c>
    </row>
    <row r="18" spans="1:4" ht="15">
      <c r="A18" s="6" t="s">
        <v>119</v>
      </c>
      <c r="B18" s="12" t="s">
        <v>120</v>
      </c>
      <c r="C18" s="7">
        <v>683773.6000000001</v>
      </c>
      <c r="D18" s="7">
        <f t="shared" si="0"/>
        <v>56981.13333333334</v>
      </c>
    </row>
    <row r="19" spans="1:4" ht="15">
      <c r="A19" s="6" t="s">
        <v>31</v>
      </c>
      <c r="B19" s="12" t="s">
        <v>32</v>
      </c>
      <c r="C19" s="7">
        <v>753385.05</v>
      </c>
      <c r="D19" s="7">
        <f t="shared" si="0"/>
        <v>62782.0875</v>
      </c>
    </row>
    <row r="20" spans="1:4" ht="15">
      <c r="A20" s="6" t="s">
        <v>174</v>
      </c>
      <c r="B20" s="12" t="s">
        <v>175</v>
      </c>
      <c r="C20" s="7">
        <v>90311.8</v>
      </c>
      <c r="D20" s="7">
        <f t="shared" si="0"/>
        <v>7525.983333333334</v>
      </c>
    </row>
    <row r="21" spans="1:4" ht="15">
      <c r="A21" s="6" t="s">
        <v>39</v>
      </c>
      <c r="B21" s="12" t="s">
        <v>40</v>
      </c>
      <c r="C21" s="7">
        <v>257122.89999999927</v>
      </c>
      <c r="D21" s="7">
        <f t="shared" si="0"/>
        <v>21426.90833333327</v>
      </c>
    </row>
    <row r="22" spans="1:4" ht="15">
      <c r="A22" s="6" t="s">
        <v>15</v>
      </c>
      <c r="B22" s="12" t="s">
        <v>16</v>
      </c>
      <c r="C22" s="7">
        <v>204864.45</v>
      </c>
      <c r="D22" s="7">
        <f t="shared" si="0"/>
        <v>17072.037500000002</v>
      </c>
    </row>
    <row r="23" spans="1:4" ht="15">
      <c r="A23" s="6" t="s">
        <v>153</v>
      </c>
      <c r="B23" s="12" t="s">
        <v>154</v>
      </c>
      <c r="C23" s="7">
        <v>1445772.2000000002</v>
      </c>
      <c r="D23" s="7">
        <f t="shared" si="0"/>
        <v>120481.01666666668</v>
      </c>
    </row>
    <row r="24" spans="1:4" ht="15">
      <c r="A24" s="6" t="s">
        <v>27</v>
      </c>
      <c r="B24" s="12" t="s">
        <v>28</v>
      </c>
      <c r="C24" s="7">
        <v>1717147.4500000002</v>
      </c>
      <c r="D24" s="7">
        <f t="shared" si="0"/>
        <v>143095.62083333335</v>
      </c>
    </row>
    <row r="25" spans="1:4" ht="15">
      <c r="A25" s="6" t="s">
        <v>85</v>
      </c>
      <c r="B25" s="12" t="s">
        <v>86</v>
      </c>
      <c r="C25" s="7">
        <v>7902.85</v>
      </c>
      <c r="D25" s="7">
        <f t="shared" si="0"/>
        <v>658.5708333333333</v>
      </c>
    </row>
    <row r="26" spans="1:4" ht="15">
      <c r="A26" s="6" t="s">
        <v>23</v>
      </c>
      <c r="B26" s="12" t="s">
        <v>24</v>
      </c>
      <c r="C26" s="7">
        <v>250643.90000000002</v>
      </c>
      <c r="D26" s="7">
        <f t="shared" si="0"/>
        <v>20886.99166666667</v>
      </c>
    </row>
    <row r="27" spans="1:4" ht="15">
      <c r="A27" s="6" t="s">
        <v>182</v>
      </c>
      <c r="B27" s="12" t="s">
        <v>183</v>
      </c>
      <c r="C27" s="7">
        <v>2942368</v>
      </c>
      <c r="D27" s="7">
        <f t="shared" si="0"/>
        <v>245197.33333333334</v>
      </c>
    </row>
    <row r="28" spans="1:4" ht="15">
      <c r="A28" s="6" t="s">
        <v>11</v>
      </c>
      <c r="B28" s="12" t="s">
        <v>12</v>
      </c>
      <c r="C28" s="7">
        <v>2636924.0500000003</v>
      </c>
      <c r="D28" s="7">
        <f t="shared" si="0"/>
        <v>219743.67083333337</v>
      </c>
    </row>
    <row r="29" spans="1:4" ht="15">
      <c r="A29" s="6" t="s">
        <v>143</v>
      </c>
      <c r="B29" s="12" t="s">
        <v>144</v>
      </c>
      <c r="C29" s="7">
        <v>1026263.9</v>
      </c>
      <c r="D29" s="7">
        <f t="shared" si="0"/>
        <v>85521.99166666667</v>
      </c>
    </row>
    <row r="30" spans="1:4" ht="15">
      <c r="A30" s="6" t="s">
        <v>89</v>
      </c>
      <c r="B30" s="12" t="s">
        <v>90</v>
      </c>
      <c r="C30" s="7">
        <v>751384.3</v>
      </c>
      <c r="D30" s="7">
        <f t="shared" si="0"/>
        <v>62615.35833333334</v>
      </c>
    </row>
    <row r="31" spans="1:4" ht="15">
      <c r="A31" s="6" t="s">
        <v>45</v>
      </c>
      <c r="B31" s="12" t="s">
        <v>46</v>
      </c>
      <c r="C31" s="7">
        <v>542650.85</v>
      </c>
      <c r="D31" s="7">
        <f t="shared" si="0"/>
        <v>45220.90416666667</v>
      </c>
    </row>
    <row r="32" spans="1:4" ht="15">
      <c r="A32" s="6" t="s">
        <v>180</v>
      </c>
      <c r="B32" s="12" t="s">
        <v>181</v>
      </c>
      <c r="C32" s="7">
        <v>50972.450000000004</v>
      </c>
      <c r="D32" s="7">
        <f t="shared" si="0"/>
        <v>4247.704166666667</v>
      </c>
    </row>
    <row r="33" spans="1:4" ht="15">
      <c r="A33" s="6" t="s">
        <v>113</v>
      </c>
      <c r="B33" s="12" t="s">
        <v>114</v>
      </c>
      <c r="C33" s="7">
        <v>227431.74999999927</v>
      </c>
      <c r="D33" s="7">
        <f t="shared" si="0"/>
        <v>18952.645833333274</v>
      </c>
    </row>
    <row r="34" spans="1:4" ht="15">
      <c r="A34" s="6" t="s">
        <v>186</v>
      </c>
      <c r="B34" s="12" t="s">
        <v>187</v>
      </c>
      <c r="C34" s="7">
        <v>21234.15</v>
      </c>
      <c r="D34" s="7">
        <f t="shared" si="0"/>
        <v>1769.5125</v>
      </c>
    </row>
    <row r="35" spans="1:4" ht="15">
      <c r="A35" s="6" t="s">
        <v>7</v>
      </c>
      <c r="B35" s="12" t="s">
        <v>8</v>
      </c>
      <c r="C35" s="7">
        <v>1465419.6</v>
      </c>
      <c r="D35" s="7">
        <f t="shared" si="0"/>
        <v>122118.3</v>
      </c>
    </row>
    <row r="36" spans="1:4" ht="15">
      <c r="A36" s="6" t="s">
        <v>67</v>
      </c>
      <c r="B36" s="12" t="s">
        <v>68</v>
      </c>
      <c r="C36" s="7">
        <v>372335.4</v>
      </c>
      <c r="D36" s="7">
        <f t="shared" si="0"/>
        <v>31027.95</v>
      </c>
    </row>
    <row r="37" spans="1:4" ht="15">
      <c r="A37" s="6" t="s">
        <v>193</v>
      </c>
      <c r="B37" s="12" t="s">
        <v>194</v>
      </c>
      <c r="C37" s="7">
        <v>122859.20000000001</v>
      </c>
      <c r="D37" s="7">
        <f t="shared" si="0"/>
        <v>10238.266666666668</v>
      </c>
    </row>
    <row r="38" spans="1:4" ht="15">
      <c r="A38" s="6" t="s">
        <v>57</v>
      </c>
      <c r="B38" s="12" t="s">
        <v>58</v>
      </c>
      <c r="C38" s="7">
        <v>432462.15</v>
      </c>
      <c r="D38" s="7">
        <f t="shared" si="0"/>
        <v>36038.512500000004</v>
      </c>
    </row>
    <row r="39" spans="1:4" ht="15">
      <c r="A39" s="6" t="s">
        <v>149</v>
      </c>
      <c r="B39" s="12" t="s">
        <v>150</v>
      </c>
      <c r="C39" s="7">
        <v>38318.54999999925</v>
      </c>
      <c r="D39" s="7">
        <f t="shared" si="0"/>
        <v>3193.212499999938</v>
      </c>
    </row>
    <row r="40" spans="1:4" ht="15">
      <c r="A40" s="6" t="s">
        <v>79</v>
      </c>
      <c r="B40" s="12" t="s">
        <v>80</v>
      </c>
      <c r="C40" s="7">
        <v>146753.85</v>
      </c>
      <c r="D40" s="7">
        <f t="shared" si="0"/>
        <v>12229.487500000001</v>
      </c>
    </row>
    <row r="41" spans="1:4" ht="15">
      <c r="A41" s="6" t="s">
        <v>19</v>
      </c>
      <c r="B41" s="12" t="s">
        <v>20</v>
      </c>
      <c r="C41" s="7">
        <v>198653.2</v>
      </c>
      <c r="D41" s="7">
        <f t="shared" si="0"/>
        <v>16554.433333333334</v>
      </c>
    </row>
    <row r="42" spans="1:4" ht="15">
      <c r="A42" s="6" t="s">
        <v>101</v>
      </c>
      <c r="B42" s="12" t="s">
        <v>102</v>
      </c>
      <c r="C42" s="7">
        <v>905181.7590909094</v>
      </c>
      <c r="D42" s="7">
        <f t="shared" si="0"/>
        <v>75431.81325757578</v>
      </c>
    </row>
    <row r="43" spans="1:4" ht="15">
      <c r="A43" s="6" t="s">
        <v>93</v>
      </c>
      <c r="B43" s="12" t="s">
        <v>94</v>
      </c>
      <c r="C43" s="7">
        <v>272898.15</v>
      </c>
      <c r="D43" s="7">
        <f t="shared" si="0"/>
        <v>22741.5125</v>
      </c>
    </row>
    <row r="44" spans="1:4" ht="15">
      <c r="A44" s="6" t="s">
        <v>53</v>
      </c>
      <c r="B44" s="12" t="s">
        <v>54</v>
      </c>
      <c r="C44" s="7">
        <v>480551.4999999993</v>
      </c>
      <c r="D44" s="7">
        <f t="shared" si="0"/>
        <v>40045.95833333328</v>
      </c>
    </row>
    <row r="45" spans="1:4" ht="15">
      <c r="A45" s="6" t="s">
        <v>33</v>
      </c>
      <c r="B45" s="12" t="s">
        <v>34</v>
      </c>
      <c r="C45" s="7">
        <v>175639.6</v>
      </c>
      <c r="D45" s="7">
        <f t="shared" si="0"/>
        <v>14636.633333333333</v>
      </c>
    </row>
    <row r="46" spans="1:4" ht="15">
      <c r="A46" s="6" t="s">
        <v>117</v>
      </c>
      <c r="B46" s="12" t="s">
        <v>118</v>
      </c>
      <c r="C46" s="7">
        <v>612988.6</v>
      </c>
      <c r="D46" s="7">
        <f t="shared" si="0"/>
        <v>51082.38333333333</v>
      </c>
    </row>
    <row r="47" spans="1:4" ht="15">
      <c r="A47" s="6" t="s">
        <v>51</v>
      </c>
      <c r="B47" s="12" t="s">
        <v>52</v>
      </c>
      <c r="C47" s="7">
        <v>2936275.2</v>
      </c>
      <c r="D47" s="7">
        <f t="shared" si="0"/>
        <v>244689.6</v>
      </c>
    </row>
    <row r="48" spans="1:4" ht="15">
      <c r="A48" s="6" t="s">
        <v>13</v>
      </c>
      <c r="B48" s="12" t="s">
        <v>14</v>
      </c>
      <c r="C48" s="7">
        <v>362174.95</v>
      </c>
      <c r="D48" s="7">
        <f t="shared" si="0"/>
        <v>30181.245833333334</v>
      </c>
    </row>
    <row r="49" spans="1:4" ht="15">
      <c r="A49" s="6" t="s">
        <v>37</v>
      </c>
      <c r="B49" s="12" t="s">
        <v>38</v>
      </c>
      <c r="C49" s="7">
        <v>1184923.9000000001</v>
      </c>
      <c r="D49" s="7">
        <f t="shared" si="0"/>
        <v>98743.65833333334</v>
      </c>
    </row>
    <row r="50" spans="1:4" ht="15">
      <c r="A50" s="6" t="s">
        <v>59</v>
      </c>
      <c r="B50" s="12" t="s">
        <v>60</v>
      </c>
      <c r="C50" s="7">
        <v>391822.10000000003</v>
      </c>
      <c r="D50" s="7">
        <f t="shared" si="0"/>
        <v>32651.84166666667</v>
      </c>
    </row>
    <row r="51" spans="1:4" ht="15">
      <c r="A51" s="6" t="s">
        <v>151</v>
      </c>
      <c r="B51" s="12" t="s">
        <v>152</v>
      </c>
      <c r="C51" s="7">
        <v>709490</v>
      </c>
      <c r="D51" s="7">
        <f t="shared" si="0"/>
        <v>59124.166666666664</v>
      </c>
    </row>
    <row r="52" spans="1:4" ht="15">
      <c r="A52" s="6" t="s">
        <v>137</v>
      </c>
      <c r="B52" s="12" t="s">
        <v>138</v>
      </c>
      <c r="C52" s="7">
        <v>544775.5</v>
      </c>
      <c r="D52" s="7">
        <f t="shared" si="0"/>
        <v>45397.958333333336</v>
      </c>
    </row>
    <row r="53" spans="1:4" ht="15">
      <c r="A53" s="6" t="s">
        <v>201</v>
      </c>
      <c r="B53" s="12" t="s">
        <v>202</v>
      </c>
      <c r="C53" s="7">
        <v>251718.7</v>
      </c>
      <c r="D53" s="7">
        <f t="shared" si="0"/>
        <v>20976.558333333334</v>
      </c>
    </row>
    <row r="54" spans="1:4" ht="15">
      <c r="A54" s="6" t="s">
        <v>111</v>
      </c>
      <c r="B54" s="12" t="s">
        <v>112</v>
      </c>
      <c r="C54" s="7">
        <v>1264147.8999999994</v>
      </c>
      <c r="D54" s="7">
        <f t="shared" si="0"/>
        <v>105345.65833333328</v>
      </c>
    </row>
    <row r="55" spans="1:4" ht="15">
      <c r="A55" s="6" t="s">
        <v>184</v>
      </c>
      <c r="B55" s="12" t="s">
        <v>185</v>
      </c>
      <c r="C55" s="7">
        <v>143301.9</v>
      </c>
      <c r="D55" s="7">
        <f t="shared" si="0"/>
        <v>11941.824999999999</v>
      </c>
    </row>
    <row r="56" spans="1:4" ht="15">
      <c r="A56" s="6" t="s">
        <v>25</v>
      </c>
      <c r="B56" s="12" t="s">
        <v>26</v>
      </c>
      <c r="C56" s="7">
        <v>537821.9500000001</v>
      </c>
      <c r="D56" s="7">
        <f t="shared" si="0"/>
        <v>44818.49583333334</v>
      </c>
    </row>
    <row r="57" spans="1:4" ht="15">
      <c r="A57" s="6" t="s">
        <v>135</v>
      </c>
      <c r="B57" s="12" t="s">
        <v>136</v>
      </c>
      <c r="C57" s="7">
        <v>117208.6</v>
      </c>
      <c r="D57" s="7">
        <f t="shared" si="0"/>
        <v>9767.383333333333</v>
      </c>
    </row>
    <row r="58" spans="1:4" ht="15">
      <c r="A58" s="6" t="s">
        <v>191</v>
      </c>
      <c r="B58" s="12" t="s">
        <v>192</v>
      </c>
      <c r="C58" s="7">
        <v>583718.5</v>
      </c>
      <c r="D58" s="7">
        <f t="shared" si="0"/>
        <v>48643.208333333336</v>
      </c>
    </row>
    <row r="59" spans="1:4" ht="15">
      <c r="A59" s="6" t="s">
        <v>203</v>
      </c>
      <c r="B59" s="12" t="s">
        <v>204</v>
      </c>
      <c r="C59" s="7">
        <v>704558.8500000001</v>
      </c>
      <c r="D59" s="7">
        <f t="shared" si="0"/>
        <v>58713.23750000001</v>
      </c>
    </row>
    <row r="60" spans="1:4" ht="15">
      <c r="A60" s="6" t="s">
        <v>83</v>
      </c>
      <c r="B60" s="12" t="s">
        <v>84</v>
      </c>
      <c r="C60" s="7">
        <v>1157517.95</v>
      </c>
      <c r="D60" s="7">
        <f t="shared" si="0"/>
        <v>96459.82916666666</v>
      </c>
    </row>
    <row r="61" spans="1:4" ht="15">
      <c r="A61" s="6" t="s">
        <v>207</v>
      </c>
      <c r="B61" s="12" t="s">
        <v>208</v>
      </c>
      <c r="C61" s="7">
        <v>1378135.4500000002</v>
      </c>
      <c r="D61" s="7">
        <f t="shared" si="0"/>
        <v>114844.62083333335</v>
      </c>
    </row>
    <row r="62" spans="1:4" ht="15">
      <c r="A62" s="6" t="s">
        <v>73</v>
      </c>
      <c r="B62" s="12" t="s">
        <v>74</v>
      </c>
      <c r="C62" s="7">
        <v>560847.55</v>
      </c>
      <c r="D62" s="7">
        <f t="shared" si="0"/>
        <v>46737.29583333334</v>
      </c>
    </row>
    <row r="63" spans="1:4" ht="15">
      <c r="A63" s="6" t="s">
        <v>9</v>
      </c>
      <c r="B63" s="12" t="s">
        <v>10</v>
      </c>
      <c r="C63" s="7">
        <v>978449.75</v>
      </c>
      <c r="D63" s="7">
        <f t="shared" si="0"/>
        <v>81537.47916666667</v>
      </c>
    </row>
    <row r="64" spans="1:4" ht="15">
      <c r="A64" s="6" t="s">
        <v>155</v>
      </c>
      <c r="B64" s="12" t="s">
        <v>156</v>
      </c>
      <c r="C64" s="7">
        <v>586949.8</v>
      </c>
      <c r="D64" s="7">
        <f t="shared" si="0"/>
        <v>48912.48333333334</v>
      </c>
    </row>
    <row r="65" spans="1:4" ht="15">
      <c r="A65" s="6" t="s">
        <v>63</v>
      </c>
      <c r="B65" s="12" t="s">
        <v>64</v>
      </c>
      <c r="C65" s="7">
        <v>323192.5</v>
      </c>
      <c r="D65" s="7">
        <f t="shared" si="0"/>
        <v>26932.708333333332</v>
      </c>
    </row>
    <row r="66" spans="1:4" ht="15">
      <c r="A66" s="6" t="s">
        <v>43</v>
      </c>
      <c r="B66" s="12" t="s">
        <v>44</v>
      </c>
      <c r="C66" s="7">
        <v>128103.05</v>
      </c>
      <c r="D66" s="7">
        <f t="shared" si="0"/>
        <v>10675.254166666668</v>
      </c>
    </row>
    <row r="67" spans="1:4" ht="15">
      <c r="A67" s="6" t="s">
        <v>69</v>
      </c>
      <c r="B67" s="12" t="s">
        <v>70</v>
      </c>
      <c r="C67" s="7">
        <v>88583.05</v>
      </c>
      <c r="D67" s="7">
        <f t="shared" si="0"/>
        <v>7381.920833333334</v>
      </c>
    </row>
    <row r="68" spans="1:4" ht="15">
      <c r="A68" s="6" t="s">
        <v>125</v>
      </c>
      <c r="B68" s="12" t="s">
        <v>126</v>
      </c>
      <c r="C68" s="7">
        <v>2627610.35</v>
      </c>
      <c r="D68" s="7">
        <f t="shared" si="0"/>
        <v>218967.52916666667</v>
      </c>
    </row>
    <row r="69" spans="1:4" ht="15">
      <c r="A69" s="6" t="s">
        <v>29</v>
      </c>
      <c r="B69" s="12" t="s">
        <v>30</v>
      </c>
      <c r="C69" s="7">
        <v>558135.55</v>
      </c>
      <c r="D69" s="7">
        <f t="shared" si="0"/>
        <v>46511.29583333334</v>
      </c>
    </row>
    <row r="70" spans="1:4" ht="15">
      <c r="A70" s="6" t="s">
        <v>121</v>
      </c>
      <c r="B70" s="12" t="s">
        <v>122</v>
      </c>
      <c r="C70" s="7">
        <v>9418.75</v>
      </c>
      <c r="D70" s="7">
        <f t="shared" si="0"/>
        <v>784.8958333333334</v>
      </c>
    </row>
    <row r="71" spans="1:4" ht="15">
      <c r="A71" s="6" t="s">
        <v>158</v>
      </c>
      <c r="B71" s="12" t="s">
        <v>159</v>
      </c>
      <c r="C71" s="7">
        <v>1221859.6500000001</v>
      </c>
      <c r="D71" s="7">
        <f aca="true" t="shared" si="1" ref="D71:D111">C71/12</f>
        <v>101821.63750000001</v>
      </c>
    </row>
    <row r="72" spans="1:4" ht="15">
      <c r="A72" s="6" t="s">
        <v>127</v>
      </c>
      <c r="B72" s="12" t="s">
        <v>128</v>
      </c>
      <c r="C72" s="7">
        <v>439068.9</v>
      </c>
      <c r="D72" s="7">
        <f t="shared" si="1"/>
        <v>36589.075000000004</v>
      </c>
    </row>
    <row r="73" spans="1:4" ht="15">
      <c r="A73" s="6" t="s">
        <v>91</v>
      </c>
      <c r="B73" s="12" t="s">
        <v>92</v>
      </c>
      <c r="C73" s="7">
        <v>1749884.6</v>
      </c>
      <c r="D73" s="7">
        <f t="shared" si="1"/>
        <v>145823.71666666667</v>
      </c>
    </row>
    <row r="74" spans="1:4" ht="15">
      <c r="A74" s="6" t="s">
        <v>129</v>
      </c>
      <c r="B74" s="12" t="s">
        <v>130</v>
      </c>
      <c r="C74" s="7">
        <v>51051.350000000006</v>
      </c>
      <c r="D74" s="7">
        <f t="shared" si="1"/>
        <v>4254.279166666667</v>
      </c>
    </row>
    <row r="75" spans="1:4" ht="15">
      <c r="A75" s="6" t="s">
        <v>109</v>
      </c>
      <c r="B75" s="12" t="s">
        <v>110</v>
      </c>
      <c r="C75" s="7">
        <v>287373.60000000003</v>
      </c>
      <c r="D75" s="7">
        <f t="shared" si="1"/>
        <v>23947.800000000003</v>
      </c>
    </row>
    <row r="76" spans="1:4" ht="15">
      <c r="A76" s="6" t="s">
        <v>157</v>
      </c>
      <c r="B76" s="12" t="s">
        <v>110</v>
      </c>
      <c r="C76" s="7">
        <v>595123.6</v>
      </c>
      <c r="D76" s="7">
        <f t="shared" si="1"/>
        <v>49593.63333333333</v>
      </c>
    </row>
    <row r="77" spans="1:4" ht="15">
      <c r="A77" s="6" t="s">
        <v>77</v>
      </c>
      <c r="B77" s="12" t="s">
        <v>78</v>
      </c>
      <c r="C77" s="7">
        <v>1164208.35</v>
      </c>
      <c r="D77" s="7">
        <f t="shared" si="1"/>
        <v>97017.3625</v>
      </c>
    </row>
    <row r="78" spans="1:4" ht="15">
      <c r="A78" s="6" t="s">
        <v>35</v>
      </c>
      <c r="B78" s="12" t="s">
        <v>36</v>
      </c>
      <c r="C78" s="7">
        <v>429597.89999999927</v>
      </c>
      <c r="D78" s="7">
        <f t="shared" si="1"/>
        <v>35799.82499999994</v>
      </c>
    </row>
    <row r="79" spans="1:4" ht="15">
      <c r="A79" s="6" t="s">
        <v>131</v>
      </c>
      <c r="B79" s="12" t="s">
        <v>132</v>
      </c>
      <c r="C79" s="7">
        <v>251201.90000000002</v>
      </c>
      <c r="D79" s="7">
        <f t="shared" si="1"/>
        <v>20933.49166666667</v>
      </c>
    </row>
    <row r="80" spans="1:4" ht="15">
      <c r="A80" s="6" t="s">
        <v>190</v>
      </c>
      <c r="B80" s="12" t="s">
        <v>132</v>
      </c>
      <c r="C80" s="7">
        <v>418741.10000000003</v>
      </c>
      <c r="D80" s="7">
        <f t="shared" si="1"/>
        <v>34895.09166666667</v>
      </c>
    </row>
    <row r="81" spans="1:4" ht="15">
      <c r="A81" s="6" t="s">
        <v>41</v>
      </c>
      <c r="B81" s="12" t="s">
        <v>42</v>
      </c>
      <c r="C81" s="7">
        <v>334485.7</v>
      </c>
      <c r="D81" s="7">
        <f t="shared" si="1"/>
        <v>27873.808333333334</v>
      </c>
    </row>
    <row r="82" spans="1:4" ht="15">
      <c r="A82" s="6" t="s">
        <v>1</v>
      </c>
      <c r="B82" s="12" t="s">
        <v>2</v>
      </c>
      <c r="C82" s="7">
        <v>450169.5999999993</v>
      </c>
      <c r="D82" s="7">
        <f t="shared" si="1"/>
        <v>37514.13333333327</v>
      </c>
    </row>
    <row r="83" spans="1:4" ht="15">
      <c r="A83" s="6" t="s">
        <v>205</v>
      </c>
      <c r="B83" s="12" t="s">
        <v>206</v>
      </c>
      <c r="C83" s="7">
        <v>433117.10000000003</v>
      </c>
      <c r="D83" s="7">
        <f t="shared" si="1"/>
        <v>36093.09166666667</v>
      </c>
    </row>
    <row r="84" spans="1:4" ht="15">
      <c r="A84" s="6" t="s">
        <v>87</v>
      </c>
      <c r="B84" s="12" t="s">
        <v>88</v>
      </c>
      <c r="C84" s="7">
        <v>858399.6000000001</v>
      </c>
      <c r="D84" s="7">
        <f t="shared" si="1"/>
        <v>71533.3</v>
      </c>
    </row>
    <row r="85" spans="1:4" ht="15">
      <c r="A85" s="6" t="s">
        <v>170</v>
      </c>
      <c r="B85" s="12" t="s">
        <v>171</v>
      </c>
      <c r="C85" s="7">
        <v>438766.85000000003</v>
      </c>
      <c r="D85" s="7">
        <f t="shared" si="1"/>
        <v>36563.90416666667</v>
      </c>
    </row>
    <row r="86" spans="1:4" ht="15">
      <c r="A86" s="6" t="s">
        <v>162</v>
      </c>
      <c r="B86" s="12" t="s">
        <v>163</v>
      </c>
      <c r="C86" s="7">
        <v>417766.80000000005</v>
      </c>
      <c r="D86" s="7">
        <f t="shared" si="1"/>
        <v>34813.9</v>
      </c>
    </row>
    <row r="87" spans="1:4" ht="15">
      <c r="A87" s="6" t="s">
        <v>47</v>
      </c>
      <c r="B87" s="12" t="s">
        <v>48</v>
      </c>
      <c r="C87" s="7">
        <v>237627.15000000002</v>
      </c>
      <c r="D87" s="7">
        <f t="shared" si="1"/>
        <v>19802.2625</v>
      </c>
    </row>
    <row r="88" spans="1:4" ht="15">
      <c r="A88" s="6" t="s">
        <v>145</v>
      </c>
      <c r="B88" s="12" t="s">
        <v>146</v>
      </c>
      <c r="C88" s="7">
        <v>921767.1000000001</v>
      </c>
      <c r="D88" s="7">
        <f t="shared" si="1"/>
        <v>76813.925</v>
      </c>
    </row>
    <row r="89" spans="1:4" ht="15">
      <c r="A89" s="6" t="s">
        <v>49</v>
      </c>
      <c r="B89" s="12" t="s">
        <v>50</v>
      </c>
      <c r="C89" s="7">
        <v>1386432.55</v>
      </c>
      <c r="D89" s="7">
        <f t="shared" si="1"/>
        <v>115536.04583333334</v>
      </c>
    </row>
    <row r="90" spans="1:4" ht="15">
      <c r="A90" s="6" t="s">
        <v>95</v>
      </c>
      <c r="B90" s="12" t="s">
        <v>96</v>
      </c>
      <c r="C90" s="7">
        <v>167322.15000000002</v>
      </c>
      <c r="D90" s="7">
        <f t="shared" si="1"/>
        <v>13943.512500000003</v>
      </c>
    </row>
    <row r="91" spans="1:4" ht="15">
      <c r="A91" s="6" t="s">
        <v>3</v>
      </c>
      <c r="B91" s="12" t="s">
        <v>4</v>
      </c>
      <c r="C91" s="7">
        <v>546761.25</v>
      </c>
      <c r="D91" s="7">
        <f t="shared" si="1"/>
        <v>45563.4375</v>
      </c>
    </row>
    <row r="92" spans="1:4" ht="15">
      <c r="A92" s="6" t="s">
        <v>103</v>
      </c>
      <c r="B92" s="12" t="s">
        <v>104</v>
      </c>
      <c r="C92" s="7">
        <v>58129.25</v>
      </c>
      <c r="D92" s="7">
        <f t="shared" si="1"/>
        <v>4844.104166666667</v>
      </c>
    </row>
    <row r="93" spans="1:4" ht="15">
      <c r="A93" s="6" t="s">
        <v>160</v>
      </c>
      <c r="B93" s="12" t="s">
        <v>161</v>
      </c>
      <c r="C93" s="7">
        <v>308639.60000000003</v>
      </c>
      <c r="D93" s="7">
        <f t="shared" si="1"/>
        <v>25719.96666666667</v>
      </c>
    </row>
    <row r="94" spans="1:4" ht="15">
      <c r="A94" s="6" t="s">
        <v>99</v>
      </c>
      <c r="B94" s="12" t="s">
        <v>100</v>
      </c>
      <c r="C94" s="7">
        <v>440149.15</v>
      </c>
      <c r="D94" s="7">
        <f t="shared" si="1"/>
        <v>36679.09583333333</v>
      </c>
    </row>
    <row r="95" spans="1:4" ht="15">
      <c r="A95" s="6" t="s">
        <v>176</v>
      </c>
      <c r="B95" s="12" t="s">
        <v>177</v>
      </c>
      <c r="C95" s="7">
        <v>417398.30000000005</v>
      </c>
      <c r="D95" s="7">
        <f t="shared" si="1"/>
        <v>34783.19166666667</v>
      </c>
    </row>
    <row r="96" spans="1:4" ht="15">
      <c r="A96" s="6" t="s">
        <v>133</v>
      </c>
      <c r="B96" s="12" t="s">
        <v>134</v>
      </c>
      <c r="C96" s="7">
        <v>508321.7</v>
      </c>
      <c r="D96" s="7">
        <f t="shared" si="1"/>
        <v>42360.14166666667</v>
      </c>
    </row>
    <row r="97" spans="1:4" ht="15">
      <c r="A97" s="6" t="s">
        <v>123</v>
      </c>
      <c r="B97" s="12" t="s">
        <v>124</v>
      </c>
      <c r="C97" s="7">
        <v>97971.45000000001</v>
      </c>
      <c r="D97" s="7">
        <f t="shared" si="1"/>
        <v>8164.287500000001</v>
      </c>
    </row>
    <row r="98" spans="1:4" ht="15">
      <c r="A98" s="6" t="s">
        <v>115</v>
      </c>
      <c r="B98" s="12" t="s">
        <v>116</v>
      </c>
      <c r="C98" s="7">
        <v>2658044.6500000004</v>
      </c>
      <c r="D98" s="7">
        <f t="shared" si="1"/>
        <v>221503.72083333335</v>
      </c>
    </row>
    <row r="99" spans="1:4" ht="15">
      <c r="A99" s="6" t="s">
        <v>164</v>
      </c>
      <c r="B99" s="12" t="s">
        <v>165</v>
      </c>
      <c r="C99" s="7">
        <v>154866.1</v>
      </c>
      <c r="D99" s="7">
        <f t="shared" si="1"/>
        <v>12905.508333333333</v>
      </c>
    </row>
    <row r="100" spans="1:4" ht="15">
      <c r="A100" s="6" t="s">
        <v>168</v>
      </c>
      <c r="B100" s="12" t="s">
        <v>169</v>
      </c>
      <c r="C100" s="7">
        <v>679539.6000000001</v>
      </c>
      <c r="D100" s="7">
        <f t="shared" si="1"/>
        <v>56628.30000000001</v>
      </c>
    </row>
    <row r="101" spans="1:4" ht="15">
      <c r="A101" s="6" t="s">
        <v>65</v>
      </c>
      <c r="B101" s="12" t="s">
        <v>66</v>
      </c>
      <c r="C101" s="7">
        <v>1708251.8</v>
      </c>
      <c r="D101" s="7">
        <f t="shared" si="1"/>
        <v>142354.31666666668</v>
      </c>
    </row>
    <row r="102" spans="1:4" ht="15">
      <c r="A102" s="6" t="s">
        <v>197</v>
      </c>
      <c r="B102" s="12" t="s">
        <v>198</v>
      </c>
      <c r="C102" s="7">
        <v>153805.35</v>
      </c>
      <c r="D102" s="7">
        <f t="shared" si="1"/>
        <v>12817.112500000001</v>
      </c>
    </row>
    <row r="103" spans="1:4" ht="15">
      <c r="A103" s="6" t="s">
        <v>71</v>
      </c>
      <c r="B103" s="12" t="s">
        <v>72</v>
      </c>
      <c r="C103" s="7">
        <v>808504.6000000001</v>
      </c>
      <c r="D103" s="7">
        <f t="shared" si="1"/>
        <v>67375.38333333335</v>
      </c>
    </row>
    <row r="104" spans="1:4" ht="15">
      <c r="A104" s="6" t="s">
        <v>166</v>
      </c>
      <c r="B104" s="12" t="s">
        <v>167</v>
      </c>
      <c r="C104" s="7">
        <v>551059.4</v>
      </c>
      <c r="D104" s="7">
        <f t="shared" si="1"/>
        <v>45921.61666666667</v>
      </c>
    </row>
    <row r="105" spans="1:4" ht="15">
      <c r="A105" s="6" t="s">
        <v>141</v>
      </c>
      <c r="B105" s="12" t="s">
        <v>142</v>
      </c>
      <c r="C105" s="7">
        <v>764608.15</v>
      </c>
      <c r="D105" s="7">
        <f t="shared" si="1"/>
        <v>63717.34583333333</v>
      </c>
    </row>
    <row r="106" spans="1:4" ht="15">
      <c r="A106" s="6" t="s">
        <v>75</v>
      </c>
      <c r="B106" s="12" t="s">
        <v>76</v>
      </c>
      <c r="C106" s="7">
        <v>518132.80000000005</v>
      </c>
      <c r="D106" s="7">
        <f t="shared" si="1"/>
        <v>43177.73333333334</v>
      </c>
    </row>
    <row r="107" spans="1:4" ht="15">
      <c r="A107" s="6" t="s">
        <v>21</v>
      </c>
      <c r="B107" s="12" t="s">
        <v>22</v>
      </c>
      <c r="C107" s="7">
        <v>582999.0499999992</v>
      </c>
      <c r="D107" s="7">
        <f t="shared" si="1"/>
        <v>48583.2541666666</v>
      </c>
    </row>
    <row r="108" spans="1:4" ht="15">
      <c r="A108" s="6" t="s">
        <v>55</v>
      </c>
      <c r="B108" s="12" t="s">
        <v>56</v>
      </c>
      <c r="C108" s="7">
        <v>306888.3499999993</v>
      </c>
      <c r="D108" s="7">
        <f t="shared" si="1"/>
        <v>25574.029166666605</v>
      </c>
    </row>
    <row r="109" spans="1:4" ht="15">
      <c r="A109" s="6" t="s">
        <v>172</v>
      </c>
      <c r="B109" s="12" t="s">
        <v>173</v>
      </c>
      <c r="C109" s="7">
        <v>37996.35</v>
      </c>
      <c r="D109" s="7">
        <f t="shared" si="1"/>
        <v>3166.3624999999997</v>
      </c>
    </row>
    <row r="110" spans="1:4" ht="15">
      <c r="A110" s="6" t="s">
        <v>139</v>
      </c>
      <c r="B110" s="12" t="s">
        <v>140</v>
      </c>
      <c r="C110" s="7">
        <v>148142.94999999925</v>
      </c>
      <c r="D110" s="7">
        <f t="shared" si="1"/>
        <v>12345.24583333327</v>
      </c>
    </row>
    <row r="111" spans="1:4" ht="15">
      <c r="A111" s="8" t="s">
        <v>81</v>
      </c>
      <c r="B111" s="13" t="s">
        <v>82</v>
      </c>
      <c r="C111" s="9">
        <v>1612249.5</v>
      </c>
      <c r="D111" s="9">
        <f t="shared" si="1"/>
        <v>134354.125</v>
      </c>
    </row>
  </sheetData>
  <sheetProtection/>
  <autoFilter ref="D5:D111"/>
  <hyperlinks>
    <hyperlink ref="A3" r:id="rId1" display="https://goo.gl/forms/LqA8EQ1p8b5iUtBI2"/>
  </hyperlinks>
  <printOptions/>
  <pageMargins left="0.23" right="0.2" top="0.75" bottom="0.2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GIGABYTE</cp:lastModifiedBy>
  <cp:lastPrinted>2019-03-11T23:45:10Z</cp:lastPrinted>
  <dcterms:created xsi:type="dcterms:W3CDTF">2019-03-11T23:39:34Z</dcterms:created>
  <dcterms:modified xsi:type="dcterms:W3CDTF">2019-03-12T00:08:52Z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